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Առսեն\Arsen\d\Buje 2025\GNUMNER 2025\Կենտրոնացված Գնումներ\25-3 Tavush\Hraver Tavush 25-3\"/>
    </mc:Choice>
  </mc:AlternateContent>
  <bookViews>
    <workbookView xWindow="0" yWindow="0" windowWidth="23040" windowHeight="9384" activeTab="1"/>
  </bookViews>
  <sheets>
    <sheet name="Տավուշ" sheetId="16" r:id="rId1"/>
    <sheet name="Тавуш" sheetId="17" r:id="rId2"/>
  </sheets>
  <calcPr calcId="152511"/>
</workbook>
</file>

<file path=xl/calcChain.xml><?xml version="1.0" encoding="utf-8"?>
<calcChain xmlns="http://schemas.openxmlformats.org/spreadsheetml/2006/main">
  <c r="C85" i="17" l="1"/>
  <c r="C85" i="16" l="1"/>
</calcChain>
</file>

<file path=xl/sharedStrings.xml><?xml version="1.0" encoding="utf-8"?>
<sst xmlns="http://schemas.openxmlformats.org/spreadsheetml/2006/main" count="176" uniqueCount="173">
  <si>
    <t>N/N</t>
  </si>
  <si>
    <t>Ուսումնական հաստատություն</t>
  </si>
  <si>
    <t>Ընդհանուր</t>
  </si>
  <si>
    <t>ՀՀ Տավուշի մարզպետի աշխատակազմի ենթակայության</t>
  </si>
  <si>
    <t xml:space="preserve"> </t>
  </si>
  <si>
    <t>ՀՀ ԿԳՄՍՆ ենթակայության</t>
  </si>
  <si>
    <t>«Լճկաձորի հիմնական դպրոց» ՊՈԱԿ</t>
  </si>
  <si>
    <t>«Դեղձավանի հիմնական դպրոց» ՊՈԱԿ</t>
  </si>
  <si>
    <t>«Նոյեմբերյանի թիվ 2 հիմնական դպրոց» ՊՈԱԿ</t>
  </si>
  <si>
    <t>«Նոյեմբերյանի վարժարան» ՊՈԱԿ</t>
  </si>
  <si>
    <t>«Դիլիջանի ավագ դպրոց» ՊՈԱԿ</t>
  </si>
  <si>
    <t>Նախահաշվային գին,  
ՀՀ դրամ</t>
  </si>
  <si>
    <t xml:space="preserve">ՀՀ Տավուշի մարզի ուսումնական հաստատությունների համար հանրային հատվածի կազմակերպությունների հաշվապահական հաշվառման վարման և գնման գործընթացների կազմակերպման ծառայությունների գնման նախահաշվային գներ 
</t>
  </si>
  <si>
    <t xml:space="preserve">Ориентировочная цена закупки услуг по организации бухгалтерского учета и процессов закупок для организаций государственного сектора для образовательных учреждений Тавушского региона Республики Армения
</t>
  </si>
  <si>
    <t>Образовательное учреждение</t>
  </si>
  <si>
    <t>Цена закупки
(драмов РА)</t>
  </si>
  <si>
    <t>Под руководством губернатора Тавушской области РА</t>
  </si>
  <si>
    <t>«Основная школа Лусаовита» ГНКО</t>
  </si>
  <si>
    <t xml:space="preserve"> «Основная школа Акнахпюр» ГНКО</t>
  </si>
  <si>
    <t>«Основная школа Арцваберд» ГНКО</t>
  </si>
  <si>
    <t>«Основная школа Гоши» ГНКО</t>
  </si>
  <si>
    <t>« Средняя школа Агавнаванк» ГНКО</t>
  </si>
  <si>
    <t>«Средняя школа Чинчина» ГНКО</t>
  </si>
  <si>
    <t>«Основная школа Ачаркут» ГНКО</t>
  </si>
  <si>
    <t>«Средняя школа Барекамаван» ГНКО</t>
  </si>
  <si>
    <t>« Основная школа Лчкадзора» ГНКО</t>
  </si>
  <si>
    <t xml:space="preserve"> «Основная школа Дитаван» ГНКО</t>
  </si>
  <si>
    <t>«Средняя школа Довег» ГНКО</t>
  </si>
  <si>
    <t xml:space="preserve"> «Енокаванская средняя школа» ГНКО</t>
  </si>
  <si>
    <t>«Дилижанская основная школа № 6» ГНКО</t>
  </si>
  <si>
    <t>«Основная школа Дегдзаван» ГНКО</t>
  </si>
  <si>
    <t>«Бердская основная школа № 4» ГНКО</t>
  </si>
  <si>
    <t>«Зораканская средняя школа» ГНКО</t>
  </si>
  <si>
    <t>«Средняя школа Воскевана» ГНКО</t>
  </si>
  <si>
    <t>«Средняя школа Дебедаван» ГНКО</t>
  </si>
  <si>
    <t>«Средняя школа Джуджевана» ГНКО</t>
  </si>
  <si>
    <t xml:space="preserve"> «Тавушская средняя школа» ГНКО</t>
  </si>
  <si>
    <t>«Техутская средняя школа» ГНКО</t>
  </si>
  <si>
    <t>«Бердская основная школа № 1» ГНКО</t>
  </si>
  <si>
    <t>« Средняя школа Беркабер » ГНКО</t>
  </si>
  <si>
    <t>«Средняя школа Гоши» ГНКО</t>
  </si>
  <si>
    <t xml:space="preserve"> «Средняя школа Агарцин» ГНКО</t>
  </si>
  <si>
    <t>«Гандзакарская средняя школа» ГНКО</t>
  </si>
  <si>
    <t>«Средняя школа Гетаовита» ГНКО</t>
  </si>
  <si>
    <t xml:space="preserve"> «Вазашенская средняя школа» ГНКО</t>
  </si>
  <si>
    <t>«Ноемберянская основная школа № 2» ГНКО</t>
  </si>
  <si>
    <t xml:space="preserve"> «Айгепарская средняя школа» ГНКО</t>
  </si>
  <si>
    <t>«Айгедзорская средняя школа» ГНКО</t>
  </si>
  <si>
    <t>«Средняя школа Баганис» ГНКО</t>
  </si>
  <si>
    <t>«Бердаванская средняя школа» ГНКО</t>
  </si>
  <si>
    <t>«Лусадзорская основная школа» ГНКО</t>
  </si>
  <si>
    <t>« Иджеванская основная школа № 4» ГНКО</t>
  </si>
  <si>
    <t>«Средняя школа Азатамут» ГНКО</t>
  </si>
  <si>
    <t>«Дилижанская основная школа № 4» ГНКО</t>
  </si>
  <si>
    <t xml:space="preserve"> В подчинении РА МОНКС</t>
  </si>
  <si>
    <t>«Бердская старшая школа имени М. Сагумяна» ГНКО</t>
  </si>
  <si>
    <t>«Ноемберянская школа» ГНКО</t>
  </si>
  <si>
    <t>Итого</t>
  </si>
  <si>
    <t>«Խաչարձանի միջնակարգ դպրոց» ՊՈԱԿ</t>
  </si>
  <si>
    <t>«Լուսահովիտի հիմնական դպրոց» ՊՈԱԿ</t>
  </si>
  <si>
    <t>«Ակնաղբյուրի հիմնական դպրոց» ՊՈԱԿ</t>
  </si>
  <si>
    <t>«Իծաքարի հիմնական դպրոց» ՊՈԱԿ</t>
  </si>
  <si>
    <t>«Արծվաբերդի հիմնական դպրոց» ՊՈԱԿ</t>
  </si>
  <si>
    <t>«Գոշի հիմնական դպրոց» ՊՈԱԿ</t>
  </si>
  <si>
    <t>«Իջևանի վարժարան» ՊՈԱԿ</t>
  </si>
  <si>
    <t>«Չինչինի միջնակարգ դպրոց» ՊՈԱԿ</t>
  </si>
  <si>
    <t>«Աճարկուտի հիմնական դպրոց» ՊՈԱԿ</t>
  </si>
  <si>
    <t>«Բարեկամավանի միջնակարգ դպրոց» ՊՈԱԿ</t>
  </si>
  <si>
    <t>«Չինարիի Վ. Սաղոյանի անվան միջնակարգ դպրոց» ՊՈԱԿ</t>
  </si>
  <si>
    <t>«Բագրատաշենի թիվ 2 հիմնական դպրոց» ՊՈԱԿ</t>
  </si>
  <si>
    <t>«Աղավնավանքի միջնակարգ դպրոց» ՊՈԱԿ</t>
  </si>
  <si>
    <t>«Դիտավան հիմնական դպրոց» ՊՈԱԿ</t>
  </si>
  <si>
    <t>«Կիրանցի Գ. Վարդանյանի անվան հիմնական դպրոց» ՊՈԱԿ</t>
  </si>
  <si>
    <t>Դիլիջանի թիվ 6 հիմնական դպրոց» ՊՈԱԿ</t>
  </si>
  <si>
    <t>«Բերդի թիվ 4 հիմնական դպրոց» ՊՈԱԿ</t>
  </si>
  <si>
    <t>«Լուսաձորի հիմնական դպրոց» ՊՈԱԿ</t>
  </si>
  <si>
    <t>«Ջուջևանի միջնակարգ դպրոց» ՊՈԱԿ</t>
  </si>
  <si>
    <t>«Մոսեսգեղի Պ. Ավալյանի անվան միջնակարգ դպրոց» ՊՈԱԿ</t>
  </si>
  <si>
    <t>«Դովեղի միջնակարգ դպրոց» ՊՈԱԿ</t>
  </si>
  <si>
    <t>«Ենոքավանի միջնակարգ դպրոց» ՊՈԱԿ</t>
  </si>
  <si>
    <t>«Բագրատաշենի Մ. Մագուլյանի անվան թիվ 1 միջնակարգ դպրոց» ՊՈԱԿ</t>
  </si>
  <si>
    <t>«Պտղավանի միջնակարգ դպրոց» ՊՈԱԿ</t>
  </si>
  <si>
    <t>«Զորականի միջնակարգ դպրոց» ՊՈԱԿ</t>
  </si>
  <si>
    <t>«Կոթիի Շ. Շահնազարյանի անվան միջնակարգ դպրոց» ՊՈԱԿ</t>
  </si>
  <si>
    <t>«Կողբի Ջ. Ղարախանյանի անվան թիվ 1 միջնակարգ դպրոց» ՊՈԱԿ</t>
  </si>
  <si>
    <t>«Խաշթառակի միջնակարգ դպրոց» ՊՈԱԿ</t>
  </si>
  <si>
    <t>«Արճիսի միջնակարգ դպրոց» ՊՈԱԿ</t>
  </si>
  <si>
    <t>«Սևքարի միջնակարգ դպրոց» ՊՈԱԿ</t>
  </si>
  <si>
    <t>«Ոսկեվանի միջնակարգ դպրոց» ՊՈԱԿ</t>
  </si>
  <si>
    <t>«Հաղթանակի միջնակարգ դպրոց» ՊՈԱԿ</t>
  </si>
  <si>
    <t>«Դեբեդավանի միջնակարգ դպրոց» ՊՈԱԿ</t>
  </si>
  <si>
    <t>«Այգեհովիտի միջնակարգ դպրոց» ՊՈԱԿ</t>
  </si>
  <si>
    <t>«Վարագավանի Մ. Մանուչարյանի անվան միջնակարգ դպրոց» ՊՈԱԿ</t>
  </si>
  <si>
    <t>«Տավուշի միջնակարգ դպրոց» ՊՈԱԿ</t>
  </si>
  <si>
    <t>«Արծվաբերդի Բ. Աղաբաբյանի անվան միջնակարգ դպրոց» ՊՈԱԿ</t>
  </si>
  <si>
    <t>«Թեղուտի միջնակարգ դպրոց» ՊՈԱԿ</t>
  </si>
  <si>
    <t>«Վ.Ծաղկավանի միջնակարգ դպրոց» ՊՈԱԿ</t>
  </si>
  <si>
    <t>«Կողբի Բագրատ Սահակյանի անվան թիվ 2 միջնակարգ դպրոց» ՊՈԱԿ</t>
  </si>
  <si>
    <t>«Նավուրի միջնակարգ դպրոց» ՊՈԱԿ</t>
  </si>
  <si>
    <t>«Չորաթանի Ա. Ուդումյանի անվան միջնակարգ դպրոց» ՊՈԱԿ</t>
  </si>
  <si>
    <t>«Հովքի միջնակարգ դպրոց» ՊՈԱԿ</t>
  </si>
  <si>
    <t>«Բերքաբերի միջնակարգ դպրոց» ՊՈԱԿ</t>
  </si>
  <si>
    <t>«Գոշի միջնակարգ դպրոց» ՊՈԱԿ</t>
  </si>
  <si>
    <t>«Ոսկեպարի Հ. Բարսեղյանի անվան միջնակարգ դպրոց» ՊՈԱԿ</t>
  </si>
  <si>
    <t>«Գետահովիտի միջնակարգ դպրոց» ՊՈԱԿ</t>
  </si>
  <si>
    <t>«Հ. Աթաբեկյանի անվան Սարիգյուղի միջնակարգ դպրոց» ՊՈԱԿ</t>
  </si>
  <si>
    <t>«Վազաշենի միջնակարգ դպրոց» ՊՈԱԿ</t>
  </si>
  <si>
    <t>«Այրումի միջնակարգ դպրոց» ՊՈԱԿ</t>
  </si>
  <si>
    <t>«Ն.Ծաղկավանի միջնակարգ դպրոց» ՊՈԱԿ</t>
  </si>
  <si>
    <t>«Պառավաքարի Է. Մելքումյանի անվան միջնակարգ դպրոց» ՊՈԱԿ</t>
  </si>
  <si>
    <t>«Վ.Կարմիրաղբյուրի միջնակարգ դպրոց» ՊՈԱԿ</t>
  </si>
  <si>
    <t>«Ներքին  Կարմիրաղբյուրի միջնակարգ դպրոց» ՊՈԱԿ</t>
  </si>
  <si>
    <t>«Այգեպարի միջնակարգ դպրոց» ՊՈԱԿ</t>
  </si>
  <si>
    <t>«Այգեձորի միջնակարգ դպրոց» ՊՈԱԿ</t>
  </si>
  <si>
    <t>«Նորաշենի Փ. Կ. Ավագյանի անվան միջնակարգ դպրոց» ՊՈԱԿ</t>
  </si>
  <si>
    <t>«Բաղանիսի միջնակարգ դպրոց» ՊՈԱԿ</t>
  </si>
  <si>
    <t>«Հովհաննես Հինդլյանի անվան Կայանի միջնակարգ դպրոց» ՊՈԱԿ</t>
  </si>
  <si>
    <t>«Իջևանի Սպ. Սարգսյանի անվան թիվ 1 հիմնական դպրոց» ՊՈԱԿ</t>
  </si>
  <si>
    <t>«Բերդի Կ. Մարդանյանի անվան թիվ3 հիմնական  դպրոց» ՊՈԱԿ</t>
  </si>
  <si>
    <t>«Բերդի թիվ 1 հիմնական դպրոց» ՊՈԱԿ</t>
  </si>
  <si>
    <t>«Հաղարծինի միջնակարգ  դպրոց» ՊՈԱԿ</t>
  </si>
  <si>
    <t>«Գանձաքարի միջնակարգ դպրոց» ՊՈԱԿ</t>
  </si>
  <si>
    <t>«Դիլիջանի Վ. Անանյանի անվան թիվ 5 միջնակարգ դպրոց» ՊՈԱԿ</t>
  </si>
  <si>
    <t>«Բերդավանի միջնակարգ դպրոց» ՊՈԱԿ</t>
  </si>
  <si>
    <t>«Իջևանի թիվ 4 հիմնական դպրոց» ՊՈԱԿ</t>
  </si>
  <si>
    <t>«Ազատամուտի միջնակարգ դպրոց» ՊՈԱԿ</t>
  </si>
  <si>
    <t>«Դիլիջանի թիվ 4 հիմնական դպրոց» ՊՈԱԿ</t>
  </si>
  <si>
    <t>«Իջևանի թիվ 3 հիմնական դպրոց» ՊՈԱԿ</t>
  </si>
  <si>
    <t>«Աչաջրի Հ. Թամրազյանի անվան միջնակարգ դպրոց» ՊՈԱԿ</t>
  </si>
  <si>
    <t>«Իջևանի Մ. Մարտիրոսյանի անվան թիվ 5 հիմնական դպրոց» ՊՈԱԿ</t>
  </si>
  <si>
    <t>«Դիլիջանի թիվ 2 հիմնական դպրոց» ՊՈԱԿ</t>
  </si>
  <si>
    <t>« Բերդի Մ․ Սաղումյանի անվան ավագ դպրոց» ՊՈԱԿ</t>
  </si>
  <si>
    <t>«Իջևանի Գառնիկ Անանյանի անվան ավագ դպրոց» ՊՈԱԿ</t>
  </si>
  <si>
    <t>« Хачардзанская средняя школа» ГНКО</t>
  </si>
  <si>
    <t>«Основная школа Ицакар» ГНКО</t>
  </si>
  <si>
    <t>&lt;&lt; Иджеванская школа&gt;&gt; ГНКО</t>
  </si>
  <si>
    <t>«Средняя школа Чинар» ГНКО</t>
  </si>
  <si>
    <t xml:space="preserve"> &lt;«Баграташенская основная школа № 2» ГНКО</t>
  </si>
  <si>
    <t>« Основная школа Кирантси» ГНКО</t>
  </si>
  <si>
    <t xml:space="preserve"> «Средняя школа Мосесгех им. П.Аваляна» ГНКО</t>
  </si>
  <si>
    <t>«Средняя школа № 1 им.М.Магуляна Баграташена» ГНКО</t>
  </si>
  <si>
    <t xml:space="preserve"> «Птхаванская средняя школа» ГНКО</t>
  </si>
  <si>
    <t xml:space="preserve"> «Средняя школа Коти» ГНКО</t>
  </si>
  <si>
    <t>«Кохбская средняя школа № 1» ГНКО</t>
  </si>
  <si>
    <t xml:space="preserve"> «Хаштаракская средняя школа» ГНКО</t>
  </si>
  <si>
    <t>«Средняя школа Арчис» ГНКО</t>
  </si>
  <si>
    <t xml:space="preserve"> «Средняя школа Севкар» ГНКО</t>
  </si>
  <si>
    <t xml:space="preserve"> «Средняя школа Ахтанака» ГНКО</t>
  </si>
  <si>
    <t>«Айгеховтская средняя школа» ГНКО</t>
  </si>
  <si>
    <t xml:space="preserve"> «Средняя школа Варагаван им.М.Манучаряна»  ГНКО</t>
  </si>
  <si>
    <t xml:space="preserve"> «Средняя школа им. В. Цахкавана» ГНКО</t>
  </si>
  <si>
    <t>« Средняя школа № 2 Кохба им.Б.Саакяна» ГНКО</t>
  </si>
  <si>
    <t>«Средняя школа Навор» ГНКО</t>
  </si>
  <si>
    <t xml:space="preserve"> «Средняя школа Чоратан им. А.Удумяна» ГНКО</t>
  </si>
  <si>
    <t xml:space="preserve"> «Говкская средняя школа» ГНКО</t>
  </si>
  <si>
    <t xml:space="preserve"> «Воскепарская средняя школа» ГНКО</t>
  </si>
  <si>
    <t>« Средняя школа Саригюх им. Г.Атабекяна» ГНКО</t>
  </si>
  <si>
    <t xml:space="preserve">«Средняя школа Айрума» ГНКО </t>
  </si>
  <si>
    <t>«Н. Цахкаванская средняя школа» ГНКО</t>
  </si>
  <si>
    <t xml:space="preserve"> «Средняя школа Паравакар» ГНКО</t>
  </si>
  <si>
    <t>«Средняя школа имени В.Кармира Ахпюра» ГНКО</t>
  </si>
  <si>
    <t>«Средняя школа имени Н.Кармира Ахпюра» ГНКО</t>
  </si>
  <si>
    <t>«Норашенская средняя школа им. К. Авагяна» ГНКО</t>
  </si>
  <si>
    <t>«Средняя школа Каян» ГНКО</t>
  </si>
  <si>
    <t>«Иджеванская основная школа № 1 им.Сп.Саргсяна» ГНКО</t>
  </si>
  <si>
    <t xml:space="preserve"> «Бердская основная школа № 3» ГНКО</t>
  </si>
  <si>
    <t xml:space="preserve"> «Дилижанская средняя школа № 5 им. В.Ананяна» ГНКО</t>
  </si>
  <si>
    <t xml:space="preserve"> «Иджеванская основная школа № 3» ГНКО</t>
  </si>
  <si>
    <t xml:space="preserve">« Средняя школа Ачаджри» ГНКО </t>
  </si>
  <si>
    <t>« Иджеванская основная школа № 5 им.М.Мартиросяна» ГНКО</t>
  </si>
  <si>
    <t>« Дилижанская основная школа № 2» ГНКО</t>
  </si>
  <si>
    <t>«Дилижанская средняя школа» ГНКО</t>
  </si>
  <si>
    <t>«Иджеван старшая школа Г. Ананяна» ГНКО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</si>
</sst>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rgb="FF000000"/>
      <name val="Calibri"/>
    </font>
    <font>
      <sz val="12"/>
      <color rgb="FF000000"/>
      <name val="GHEA Grapalat"/>
      <family val="3"/>
    </font>
    <font>
      <b/>
      <sz val="12"/>
      <color rgb="FF000000"/>
      <name val="GHEA Grapalat"/>
      <family val="3"/>
    </font>
    <font>
      <sz val="12"/>
      <name val="GHEA Grapalat"/>
      <family val="3"/>
    </font>
    <font>
      <sz val="12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12"/>
      <name val="GHEA Grapalat"/>
      <family val="3"/>
    </font>
    <font>
      <sz val="12"/>
      <color theme="1"/>
      <name val="GHEA Grapalat"/>
      <family val="3"/>
    </font>
    <font>
      <b/>
      <sz val="14"/>
      <color rgb="FF000000"/>
      <name val="GHEA Grapalat"/>
      <family val="3"/>
    </font>
    <font>
      <sz val="10"/>
      <name val="Arial Armenian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2" borderId="0"/>
    <xf numFmtId="0" fontId="10" fillId="2" borderId="0"/>
  </cellStyleXfs>
  <cellXfs count="49">
    <xf numFmtId="0" fontId="0" fillId="2" borderId="0" xfId="0" applyFill="1"/>
    <xf numFmtId="0" fontId="1" fillId="2" borderId="1" xfId="0" applyFont="1" applyFill="1" applyBorder="1"/>
    <xf numFmtId="164" fontId="5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/>
    <xf numFmtId="1" fontId="2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/>
    <xf numFmtId="0" fontId="2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wrapText="1"/>
    </xf>
    <xf numFmtId="164" fontId="1" fillId="2" borderId="0" xfId="0" applyNumberFormat="1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3" fillId="3" borderId="1" xfId="1" applyNumberFormat="1" applyFont="1" applyFill="1" applyBorder="1" applyAlignment="1">
      <alignment horizontal="left" vertical="top" wrapText="1"/>
    </xf>
    <xf numFmtId="0" fontId="3" fillId="3" borderId="1" xfId="1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left" vertical="center"/>
    </xf>
    <xf numFmtId="0" fontId="7" fillId="2" borderId="1" xfId="2" applyFont="1" applyFill="1" applyBorder="1" applyAlignment="1">
      <alignment vertical="center"/>
    </xf>
    <xf numFmtId="0" fontId="1" fillId="2" borderId="0" xfId="0" applyFont="1" applyFill="1" applyBorder="1" applyAlignment="1">
      <alignment wrapText="1"/>
    </xf>
    <xf numFmtId="0" fontId="1" fillId="2" borderId="1" xfId="2" applyFont="1" applyFill="1" applyBorder="1" applyAlignment="1"/>
    <xf numFmtId="0" fontId="3" fillId="2" borderId="1" xfId="2" applyFont="1" applyFill="1" applyBorder="1" applyAlignment="1"/>
    <xf numFmtId="0" fontId="5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1" fontId="1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2"/>
    <cellStyle name="Обычный_Лист1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topLeftCell="A64" zoomScaleNormal="100" workbookViewId="0">
      <selection activeCell="G9" sqref="G9"/>
    </sheetView>
  </sheetViews>
  <sheetFormatPr defaultColWidth="9.109375" defaultRowHeight="17.399999999999999" x14ac:dyDescent="0.4"/>
  <cols>
    <col min="1" max="1" width="7.33203125" style="30" customWidth="1"/>
    <col min="2" max="2" width="82.77734375" style="37" customWidth="1"/>
    <col min="3" max="3" width="32" style="44" customWidth="1"/>
    <col min="4" max="16384" width="9.109375" style="30"/>
  </cols>
  <sheetData>
    <row r="1" spans="1:3" ht="55.2" customHeight="1" x14ac:dyDescent="0.4">
      <c r="A1" s="47" t="s">
        <v>12</v>
      </c>
      <c r="B1" s="47"/>
      <c r="C1" s="47"/>
    </row>
    <row r="2" spans="1:3" ht="43.2" customHeight="1" x14ac:dyDescent="0.4">
      <c r="A2" s="27" t="s">
        <v>0</v>
      </c>
      <c r="B2" s="22" t="s">
        <v>1</v>
      </c>
      <c r="C2" s="5" t="s">
        <v>11</v>
      </c>
    </row>
    <row r="3" spans="1:3" s="34" customFormat="1" ht="24" customHeight="1" x14ac:dyDescent="0.4">
      <c r="A3" s="33"/>
      <c r="B3" s="46" t="s">
        <v>3</v>
      </c>
      <c r="C3" s="2"/>
    </row>
    <row r="4" spans="1:3" s="37" customFormat="1" x14ac:dyDescent="0.4">
      <c r="A4" s="35">
        <v>1</v>
      </c>
      <c r="B4" s="23" t="s">
        <v>58</v>
      </c>
      <c r="C4" s="36">
        <v>2311200</v>
      </c>
    </row>
    <row r="5" spans="1:3" x14ac:dyDescent="0.4">
      <c r="A5" s="38">
        <v>2</v>
      </c>
      <c r="B5" s="23" t="s">
        <v>59</v>
      </c>
      <c r="C5" s="36">
        <v>2311200</v>
      </c>
    </row>
    <row r="6" spans="1:3" x14ac:dyDescent="0.4">
      <c r="A6" s="38">
        <v>3</v>
      </c>
      <c r="B6" s="23" t="s">
        <v>60</v>
      </c>
      <c r="C6" s="36">
        <v>2311200</v>
      </c>
    </row>
    <row r="7" spans="1:3" x14ac:dyDescent="0.4">
      <c r="A7" s="38">
        <v>4</v>
      </c>
      <c r="B7" s="23" t="s">
        <v>61</v>
      </c>
      <c r="C7" s="36">
        <v>3356100.0000000005</v>
      </c>
    </row>
    <row r="8" spans="1:3" x14ac:dyDescent="0.4">
      <c r="A8" s="38">
        <v>5</v>
      </c>
      <c r="B8" s="23" t="s">
        <v>62</v>
      </c>
      <c r="C8" s="36">
        <v>3442799.9999999995</v>
      </c>
    </row>
    <row r="9" spans="1:3" x14ac:dyDescent="0.4">
      <c r="A9" s="38">
        <v>6</v>
      </c>
      <c r="B9" s="23" t="s">
        <v>63</v>
      </c>
      <c r="C9" s="36">
        <v>3442799.9999999995</v>
      </c>
    </row>
    <row r="10" spans="1:3" x14ac:dyDescent="0.4">
      <c r="A10" s="38">
        <v>7</v>
      </c>
      <c r="B10" s="24" t="s">
        <v>64</v>
      </c>
      <c r="C10" s="36">
        <v>3633600.0000000005</v>
      </c>
    </row>
    <row r="11" spans="1:3" x14ac:dyDescent="0.4">
      <c r="A11" s="38">
        <v>8</v>
      </c>
      <c r="B11" s="23" t="s">
        <v>65</v>
      </c>
      <c r="C11" s="36">
        <v>3808500</v>
      </c>
    </row>
    <row r="12" spans="1:3" x14ac:dyDescent="0.4">
      <c r="A12" s="38">
        <v>9</v>
      </c>
      <c r="B12" s="24" t="s">
        <v>66</v>
      </c>
      <c r="C12" s="36">
        <v>3836700.0000000005</v>
      </c>
    </row>
    <row r="13" spans="1:3" x14ac:dyDescent="0.4">
      <c r="A13" s="38">
        <v>10</v>
      </c>
      <c r="B13" s="24" t="s">
        <v>67</v>
      </c>
      <c r="C13" s="36">
        <v>4802400</v>
      </c>
    </row>
    <row r="14" spans="1:3" x14ac:dyDescent="0.4">
      <c r="A14" s="38">
        <v>11</v>
      </c>
      <c r="B14" s="24" t="s">
        <v>6</v>
      </c>
      <c r="C14" s="36">
        <v>5027400</v>
      </c>
    </row>
    <row r="15" spans="1:3" x14ac:dyDescent="0.4">
      <c r="A15" s="38">
        <v>12</v>
      </c>
      <c r="B15" s="24" t="s">
        <v>68</v>
      </c>
      <c r="C15" s="36">
        <v>5224500</v>
      </c>
    </row>
    <row r="16" spans="1:3" x14ac:dyDescent="0.4">
      <c r="A16" s="38">
        <v>13</v>
      </c>
      <c r="B16" s="24" t="s">
        <v>69</v>
      </c>
      <c r="C16" s="36">
        <v>5756700.0000000009</v>
      </c>
    </row>
    <row r="17" spans="1:3" x14ac:dyDescent="0.4">
      <c r="A17" s="38">
        <v>14</v>
      </c>
      <c r="B17" s="23" t="s">
        <v>70</v>
      </c>
      <c r="C17" s="36">
        <v>6146700.0000000009</v>
      </c>
    </row>
    <row r="18" spans="1:3" x14ac:dyDescent="0.4">
      <c r="A18" s="38">
        <v>15</v>
      </c>
      <c r="B18" s="24" t="s">
        <v>71</v>
      </c>
      <c r="C18" s="36">
        <v>6146700.0000000009</v>
      </c>
    </row>
    <row r="19" spans="1:3" x14ac:dyDescent="0.4">
      <c r="A19" s="38">
        <v>16</v>
      </c>
      <c r="B19" s="24" t="s">
        <v>72</v>
      </c>
      <c r="C19" s="36">
        <v>6146700.0000000009</v>
      </c>
    </row>
    <row r="20" spans="1:3" x14ac:dyDescent="0.4">
      <c r="A20" s="38">
        <v>17</v>
      </c>
      <c r="B20" s="24" t="s">
        <v>73</v>
      </c>
      <c r="C20" s="36">
        <v>6146700.0000000009</v>
      </c>
    </row>
    <row r="21" spans="1:3" x14ac:dyDescent="0.4">
      <c r="A21" s="38">
        <v>18</v>
      </c>
      <c r="B21" s="24" t="s">
        <v>74</v>
      </c>
      <c r="C21" s="36">
        <v>6146700.0000000009</v>
      </c>
    </row>
    <row r="22" spans="1:3" x14ac:dyDescent="0.4">
      <c r="A22" s="38">
        <v>19</v>
      </c>
      <c r="B22" s="24" t="s">
        <v>75</v>
      </c>
      <c r="C22" s="36">
        <v>6146700.0000000009</v>
      </c>
    </row>
    <row r="23" spans="1:3" x14ac:dyDescent="0.4">
      <c r="A23" s="38">
        <v>20</v>
      </c>
      <c r="B23" s="24" t="s">
        <v>7</v>
      </c>
      <c r="C23" s="36">
        <v>6161700.0000000009</v>
      </c>
    </row>
    <row r="24" spans="1:3" x14ac:dyDescent="0.4">
      <c r="A24" s="38">
        <v>21</v>
      </c>
      <c r="B24" s="24" t="s">
        <v>76</v>
      </c>
      <c r="C24" s="36">
        <v>6588299.9999999991</v>
      </c>
    </row>
    <row r="25" spans="1:3" x14ac:dyDescent="0.4">
      <c r="A25" s="38">
        <v>22</v>
      </c>
      <c r="B25" s="24" t="s">
        <v>77</v>
      </c>
      <c r="C25" s="36">
        <v>7051500</v>
      </c>
    </row>
    <row r="26" spans="1:3" x14ac:dyDescent="0.4">
      <c r="A26" s="38">
        <v>23</v>
      </c>
      <c r="B26" s="24" t="s">
        <v>78</v>
      </c>
      <c r="C26" s="36">
        <v>7051500</v>
      </c>
    </row>
    <row r="27" spans="1:3" x14ac:dyDescent="0.4">
      <c r="A27" s="38">
        <v>24</v>
      </c>
      <c r="B27" s="24" t="s">
        <v>79</v>
      </c>
      <c r="C27" s="36">
        <v>7051500</v>
      </c>
    </row>
    <row r="28" spans="1:3" x14ac:dyDescent="0.4">
      <c r="A28" s="38">
        <v>25</v>
      </c>
      <c r="B28" s="24" t="s">
        <v>80</v>
      </c>
      <c r="C28" s="36">
        <v>7051500</v>
      </c>
    </row>
    <row r="29" spans="1:3" x14ac:dyDescent="0.4">
      <c r="A29" s="38">
        <v>26</v>
      </c>
      <c r="B29" s="24" t="s">
        <v>81</v>
      </c>
      <c r="C29" s="36">
        <v>7051500</v>
      </c>
    </row>
    <row r="30" spans="1:3" x14ac:dyDescent="0.4">
      <c r="A30" s="38">
        <v>27</v>
      </c>
      <c r="B30" s="24" t="s">
        <v>82</v>
      </c>
      <c r="C30" s="36">
        <v>7051500</v>
      </c>
    </row>
    <row r="31" spans="1:3" x14ac:dyDescent="0.4">
      <c r="A31" s="38">
        <v>28</v>
      </c>
      <c r="B31" s="24" t="s">
        <v>83</v>
      </c>
      <c r="C31" s="36">
        <v>7051500</v>
      </c>
    </row>
    <row r="32" spans="1:3" x14ac:dyDescent="0.4">
      <c r="A32" s="38">
        <v>29</v>
      </c>
      <c r="B32" s="24" t="s">
        <v>84</v>
      </c>
      <c r="C32" s="36">
        <v>7051500</v>
      </c>
    </row>
    <row r="33" spans="1:3" x14ac:dyDescent="0.4">
      <c r="A33" s="38">
        <v>30</v>
      </c>
      <c r="B33" s="24" t="s">
        <v>85</v>
      </c>
      <c r="C33" s="36">
        <v>7051500</v>
      </c>
    </row>
    <row r="34" spans="1:3" x14ac:dyDescent="0.4">
      <c r="A34" s="38">
        <v>31</v>
      </c>
      <c r="B34" s="24" t="s">
        <v>86</v>
      </c>
      <c r="C34" s="36">
        <v>7051500</v>
      </c>
    </row>
    <row r="35" spans="1:3" x14ac:dyDescent="0.4">
      <c r="A35" s="38">
        <v>32</v>
      </c>
      <c r="B35" s="24" t="s">
        <v>87</v>
      </c>
      <c r="C35" s="36">
        <v>7051500</v>
      </c>
    </row>
    <row r="36" spans="1:3" x14ac:dyDescent="0.4">
      <c r="A36" s="38">
        <v>33</v>
      </c>
      <c r="B36" s="24" t="s">
        <v>88</v>
      </c>
      <c r="C36" s="36">
        <v>7051500</v>
      </c>
    </row>
    <row r="37" spans="1:3" x14ac:dyDescent="0.4">
      <c r="A37" s="38">
        <v>34</v>
      </c>
      <c r="B37" s="24" t="s">
        <v>89</v>
      </c>
      <c r="C37" s="36">
        <v>7051500</v>
      </c>
    </row>
    <row r="38" spans="1:3" x14ac:dyDescent="0.4">
      <c r="A38" s="38">
        <v>35</v>
      </c>
      <c r="B38" s="24" t="s">
        <v>90</v>
      </c>
      <c r="C38" s="36">
        <v>7051500</v>
      </c>
    </row>
    <row r="39" spans="1:3" x14ac:dyDescent="0.4">
      <c r="A39" s="38">
        <v>36</v>
      </c>
      <c r="B39" s="24" t="s">
        <v>91</v>
      </c>
      <c r="C39" s="36">
        <v>7051500</v>
      </c>
    </row>
    <row r="40" spans="1:3" x14ac:dyDescent="0.4">
      <c r="A40" s="38">
        <v>37</v>
      </c>
      <c r="B40" s="24" t="s">
        <v>92</v>
      </c>
      <c r="C40" s="36">
        <v>7051500</v>
      </c>
    </row>
    <row r="41" spans="1:3" x14ac:dyDescent="0.4">
      <c r="A41" s="38">
        <v>38</v>
      </c>
      <c r="B41" s="24" t="s">
        <v>93</v>
      </c>
      <c r="C41" s="36">
        <v>7051500</v>
      </c>
    </row>
    <row r="42" spans="1:3" x14ac:dyDescent="0.4">
      <c r="A42" s="38">
        <v>39</v>
      </c>
      <c r="B42" s="24" t="s">
        <v>94</v>
      </c>
      <c r="C42" s="36">
        <v>7051500</v>
      </c>
    </row>
    <row r="43" spans="1:3" x14ac:dyDescent="0.4">
      <c r="A43" s="38">
        <v>40</v>
      </c>
      <c r="B43" s="24" t="s">
        <v>95</v>
      </c>
      <c r="C43" s="36">
        <v>7051500</v>
      </c>
    </row>
    <row r="44" spans="1:3" x14ac:dyDescent="0.4">
      <c r="A44" s="38">
        <v>41</v>
      </c>
      <c r="B44" s="24" t="s">
        <v>96</v>
      </c>
      <c r="C44" s="36">
        <v>7051500</v>
      </c>
    </row>
    <row r="45" spans="1:3" x14ac:dyDescent="0.4">
      <c r="A45" s="38">
        <v>42</v>
      </c>
      <c r="B45" s="24" t="s">
        <v>97</v>
      </c>
      <c r="C45" s="36">
        <v>7051500</v>
      </c>
    </row>
    <row r="46" spans="1:3" x14ac:dyDescent="0.4">
      <c r="A46" s="38">
        <v>43</v>
      </c>
      <c r="B46" s="24" t="s">
        <v>98</v>
      </c>
      <c r="C46" s="36">
        <v>7051500</v>
      </c>
    </row>
    <row r="47" spans="1:3" x14ac:dyDescent="0.4">
      <c r="A47" s="38">
        <v>44</v>
      </c>
      <c r="B47" s="24" t="s">
        <v>99</v>
      </c>
      <c r="C47" s="36">
        <v>7051500</v>
      </c>
    </row>
    <row r="48" spans="1:3" x14ac:dyDescent="0.4">
      <c r="A48" s="38">
        <v>45</v>
      </c>
      <c r="B48" s="24" t="s">
        <v>100</v>
      </c>
      <c r="C48" s="36">
        <v>7051500</v>
      </c>
    </row>
    <row r="49" spans="1:3" x14ac:dyDescent="0.4">
      <c r="A49" s="38">
        <v>46</v>
      </c>
      <c r="B49" s="24" t="s">
        <v>101</v>
      </c>
      <c r="C49" s="36">
        <v>7051500</v>
      </c>
    </row>
    <row r="50" spans="1:3" x14ac:dyDescent="0.4">
      <c r="A50" s="38">
        <v>47</v>
      </c>
      <c r="B50" s="24" t="s">
        <v>102</v>
      </c>
      <c r="C50" s="36">
        <v>7051500</v>
      </c>
    </row>
    <row r="51" spans="1:3" x14ac:dyDescent="0.4">
      <c r="A51" s="38">
        <v>48</v>
      </c>
      <c r="B51" s="24" t="s">
        <v>103</v>
      </c>
      <c r="C51" s="36">
        <v>7051500</v>
      </c>
    </row>
    <row r="52" spans="1:3" x14ac:dyDescent="0.4">
      <c r="A52" s="38">
        <v>49</v>
      </c>
      <c r="B52" s="24" t="s">
        <v>104</v>
      </c>
      <c r="C52" s="36">
        <v>7051500</v>
      </c>
    </row>
    <row r="53" spans="1:3" x14ac:dyDescent="0.4">
      <c r="A53" s="38">
        <v>50</v>
      </c>
      <c r="B53" s="24" t="s">
        <v>105</v>
      </c>
      <c r="C53" s="36">
        <v>7051500</v>
      </c>
    </row>
    <row r="54" spans="1:3" x14ac:dyDescent="0.4">
      <c r="A54" s="38">
        <v>51</v>
      </c>
      <c r="B54" s="24" t="s">
        <v>106</v>
      </c>
      <c r="C54" s="36">
        <v>7051500</v>
      </c>
    </row>
    <row r="55" spans="1:3" x14ac:dyDescent="0.4">
      <c r="A55" s="38">
        <v>52</v>
      </c>
      <c r="B55" s="24" t="s">
        <v>107</v>
      </c>
      <c r="C55" s="36">
        <v>7051500</v>
      </c>
    </row>
    <row r="56" spans="1:3" x14ac:dyDescent="0.4">
      <c r="A56" s="38">
        <v>53</v>
      </c>
      <c r="B56" s="24" t="s">
        <v>108</v>
      </c>
      <c r="C56" s="36">
        <v>7051500</v>
      </c>
    </row>
    <row r="57" spans="1:3" x14ac:dyDescent="0.4">
      <c r="A57" s="38">
        <v>54</v>
      </c>
      <c r="B57" s="24" t="s">
        <v>109</v>
      </c>
      <c r="C57" s="36">
        <v>7051500</v>
      </c>
    </row>
    <row r="58" spans="1:3" x14ac:dyDescent="0.4">
      <c r="A58" s="38">
        <v>55</v>
      </c>
      <c r="B58" s="24" t="s">
        <v>110</v>
      </c>
      <c r="C58" s="36">
        <v>7051500</v>
      </c>
    </row>
    <row r="59" spans="1:3" x14ac:dyDescent="0.4">
      <c r="A59" s="38">
        <v>56</v>
      </c>
      <c r="B59" s="24" t="s">
        <v>111</v>
      </c>
      <c r="C59" s="36">
        <v>7051500</v>
      </c>
    </row>
    <row r="60" spans="1:3" x14ac:dyDescent="0.4">
      <c r="A60" s="38">
        <v>57</v>
      </c>
      <c r="B60" s="24" t="s">
        <v>112</v>
      </c>
      <c r="C60" s="36">
        <v>7051500</v>
      </c>
    </row>
    <row r="61" spans="1:3" x14ac:dyDescent="0.4">
      <c r="A61" s="38">
        <v>58</v>
      </c>
      <c r="B61" s="24" t="s">
        <v>113</v>
      </c>
      <c r="C61" s="36">
        <v>7051500</v>
      </c>
    </row>
    <row r="62" spans="1:3" x14ac:dyDescent="0.4">
      <c r="A62" s="38">
        <v>59</v>
      </c>
      <c r="B62" s="24" t="s">
        <v>114</v>
      </c>
      <c r="C62" s="36">
        <v>7051500</v>
      </c>
    </row>
    <row r="63" spans="1:3" x14ac:dyDescent="0.4">
      <c r="A63" s="38">
        <v>60</v>
      </c>
      <c r="B63" s="24" t="s">
        <v>115</v>
      </c>
      <c r="C63" s="36">
        <v>7051500</v>
      </c>
    </row>
    <row r="64" spans="1:3" x14ac:dyDescent="0.4">
      <c r="A64" s="38">
        <v>61</v>
      </c>
      <c r="B64" s="24" t="s">
        <v>116</v>
      </c>
      <c r="C64" s="36">
        <v>7051500</v>
      </c>
    </row>
    <row r="65" spans="1:3" x14ac:dyDescent="0.4">
      <c r="A65" s="38">
        <v>62</v>
      </c>
      <c r="B65" s="23" t="s">
        <v>117</v>
      </c>
      <c r="C65" s="36">
        <v>8918700</v>
      </c>
    </row>
    <row r="66" spans="1:3" x14ac:dyDescent="0.4">
      <c r="A66" s="38">
        <v>63</v>
      </c>
      <c r="B66" s="24" t="s">
        <v>118</v>
      </c>
      <c r="C66" s="36">
        <v>8918700</v>
      </c>
    </row>
    <row r="67" spans="1:3" x14ac:dyDescent="0.4">
      <c r="A67" s="38">
        <v>64</v>
      </c>
      <c r="B67" s="24" t="s">
        <v>119</v>
      </c>
      <c r="C67" s="36">
        <v>8918700</v>
      </c>
    </row>
    <row r="68" spans="1:3" x14ac:dyDescent="0.4">
      <c r="A68" s="38">
        <v>65</v>
      </c>
      <c r="B68" s="24" t="s">
        <v>120</v>
      </c>
      <c r="C68" s="36">
        <v>8918700</v>
      </c>
    </row>
    <row r="69" spans="1:3" x14ac:dyDescent="0.4">
      <c r="A69" s="38">
        <v>66</v>
      </c>
      <c r="B69" s="24" t="s">
        <v>121</v>
      </c>
      <c r="C69" s="36">
        <v>8918700</v>
      </c>
    </row>
    <row r="70" spans="1:3" x14ac:dyDescent="0.4">
      <c r="A70" s="38">
        <v>67</v>
      </c>
      <c r="B70" s="24" t="s">
        <v>122</v>
      </c>
      <c r="C70" s="36">
        <v>8918700</v>
      </c>
    </row>
    <row r="71" spans="1:3" x14ac:dyDescent="0.4">
      <c r="A71" s="38">
        <v>68</v>
      </c>
      <c r="B71" s="24" t="s">
        <v>8</v>
      </c>
      <c r="C71" s="36">
        <v>8918700</v>
      </c>
    </row>
    <row r="72" spans="1:3" x14ac:dyDescent="0.4">
      <c r="A72" s="38">
        <v>69</v>
      </c>
      <c r="B72" s="24" t="s">
        <v>123</v>
      </c>
      <c r="C72" s="36">
        <v>8918700</v>
      </c>
    </row>
    <row r="73" spans="1:3" x14ac:dyDescent="0.4">
      <c r="A73" s="38">
        <v>70</v>
      </c>
      <c r="B73" s="24" t="s">
        <v>124</v>
      </c>
      <c r="C73" s="36">
        <v>8918700</v>
      </c>
    </row>
    <row r="74" spans="1:3" x14ac:dyDescent="0.4">
      <c r="A74" s="38">
        <v>71</v>
      </c>
      <c r="B74" s="24" t="s">
        <v>125</v>
      </c>
      <c r="C74" s="36">
        <v>8918700</v>
      </c>
    </row>
    <row r="75" spans="1:3" x14ac:dyDescent="0.4">
      <c r="A75" s="38">
        <v>72</v>
      </c>
      <c r="B75" s="24" t="s">
        <v>126</v>
      </c>
      <c r="C75" s="36">
        <v>8918700</v>
      </c>
    </row>
    <row r="76" spans="1:3" s="37" customFormat="1" x14ac:dyDescent="0.4">
      <c r="A76" s="35">
        <v>73</v>
      </c>
      <c r="B76" s="24" t="s">
        <v>127</v>
      </c>
      <c r="C76" s="36">
        <v>8918700</v>
      </c>
    </row>
    <row r="77" spans="1:3" s="37" customFormat="1" ht="19.8" customHeight="1" x14ac:dyDescent="0.4">
      <c r="A77" s="35">
        <v>74</v>
      </c>
      <c r="B77" s="24" t="s">
        <v>128</v>
      </c>
      <c r="C77" s="36">
        <v>9622500</v>
      </c>
    </row>
    <row r="78" spans="1:3" s="37" customFormat="1" x14ac:dyDescent="0.4">
      <c r="A78" s="35">
        <v>75</v>
      </c>
      <c r="B78" s="24" t="s">
        <v>129</v>
      </c>
      <c r="C78" s="36">
        <v>11303099.999999998</v>
      </c>
    </row>
    <row r="79" spans="1:3" s="37" customFormat="1" x14ac:dyDescent="0.4">
      <c r="A79" s="35">
        <v>76</v>
      </c>
      <c r="B79" s="24" t="s">
        <v>130</v>
      </c>
      <c r="C79" s="36">
        <v>11303099.999999998</v>
      </c>
    </row>
    <row r="80" spans="1:3" s="40" customFormat="1" ht="18" x14ac:dyDescent="0.4">
      <c r="A80" s="27"/>
      <c r="B80" s="45" t="s">
        <v>5</v>
      </c>
      <c r="C80" s="39"/>
    </row>
    <row r="81" spans="1:3" s="37" customFormat="1" x14ac:dyDescent="0.4">
      <c r="A81" s="35">
        <v>77</v>
      </c>
      <c r="B81" s="25" t="s">
        <v>131</v>
      </c>
      <c r="C81" s="41">
        <v>4136100.0000000005</v>
      </c>
    </row>
    <row r="82" spans="1:3" s="37" customFormat="1" x14ac:dyDescent="0.4">
      <c r="A82" s="35">
        <v>78</v>
      </c>
      <c r="B82" s="26" t="s">
        <v>9</v>
      </c>
      <c r="C82" s="41">
        <v>8237700.0000000009</v>
      </c>
    </row>
    <row r="83" spans="1:3" s="37" customFormat="1" x14ac:dyDescent="0.4">
      <c r="A83" s="35">
        <v>79</v>
      </c>
      <c r="B83" s="25" t="s">
        <v>10</v>
      </c>
      <c r="C83" s="41">
        <v>8237700.0000000009</v>
      </c>
    </row>
    <row r="84" spans="1:3" s="37" customFormat="1" ht="21.6" customHeight="1" x14ac:dyDescent="0.4">
      <c r="A84" s="35">
        <v>80</v>
      </c>
      <c r="B84" s="26" t="s">
        <v>132</v>
      </c>
      <c r="C84" s="41">
        <v>10104900.000000002</v>
      </c>
    </row>
    <row r="85" spans="1:3" ht="18" x14ac:dyDescent="0.4">
      <c r="A85" s="36"/>
      <c r="B85" s="42" t="s">
        <v>2</v>
      </c>
      <c r="C85" s="39">
        <f>SUM(C4:C84)</f>
        <v>550924800</v>
      </c>
    </row>
    <row r="87" spans="1:3" x14ac:dyDescent="0.4">
      <c r="C87" s="43"/>
    </row>
    <row r="88" spans="1:3" ht="27" customHeight="1" x14ac:dyDescent="0.4"/>
    <row r="89" spans="1:3" ht="23.25" customHeight="1" x14ac:dyDescent="0.4"/>
    <row r="90" spans="1:3" ht="34.5" customHeight="1" x14ac:dyDescent="0.4"/>
    <row r="91" spans="1:3" x14ac:dyDescent="0.4">
      <c r="B91" s="37" t="s">
        <v>4</v>
      </c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3"/>
  <sheetViews>
    <sheetView tabSelected="1" topLeftCell="A60" workbookViewId="0">
      <selection activeCell="F87" sqref="F87"/>
    </sheetView>
  </sheetViews>
  <sheetFormatPr defaultColWidth="9.109375" defaultRowHeight="17.399999999999999" x14ac:dyDescent="0.4"/>
  <cols>
    <col min="1" max="1" width="4.6640625" style="6" customWidth="1"/>
    <col min="2" max="2" width="86.33203125" style="6" customWidth="1"/>
    <col min="3" max="3" width="17.5546875" style="21" customWidth="1"/>
    <col min="4" max="16384" width="9.109375" style="6"/>
  </cols>
  <sheetData>
    <row r="1" spans="1:3" ht="68.400000000000006" customHeight="1" x14ac:dyDescent="0.4">
      <c r="A1" s="48" t="s">
        <v>13</v>
      </c>
      <c r="B1" s="48"/>
      <c r="C1" s="48"/>
    </row>
    <row r="2" spans="1:3" ht="36" x14ac:dyDescent="0.4">
      <c r="A2" s="7" t="s">
        <v>0</v>
      </c>
      <c r="B2" s="7" t="s">
        <v>14</v>
      </c>
      <c r="C2" s="8" t="s">
        <v>15</v>
      </c>
    </row>
    <row r="3" spans="1:3" s="17" customFormat="1" ht="18" x14ac:dyDescent="0.3">
      <c r="A3" s="9"/>
      <c r="B3" s="10" t="s">
        <v>16</v>
      </c>
      <c r="C3" s="11"/>
    </row>
    <row r="4" spans="1:3" s="18" customFormat="1" x14ac:dyDescent="0.4">
      <c r="A4" s="12">
        <v>1</v>
      </c>
      <c r="B4" s="28" t="s">
        <v>133</v>
      </c>
      <c r="C4" s="1">
        <v>2311200</v>
      </c>
    </row>
    <row r="5" spans="1:3" s="18" customFormat="1" x14ac:dyDescent="0.4">
      <c r="A5" s="12">
        <v>2</v>
      </c>
      <c r="B5" s="28" t="s">
        <v>17</v>
      </c>
      <c r="C5" s="1">
        <v>2311200</v>
      </c>
    </row>
    <row r="6" spans="1:3" s="18" customFormat="1" x14ac:dyDescent="0.4">
      <c r="A6" s="12">
        <v>3</v>
      </c>
      <c r="B6" s="28" t="s">
        <v>18</v>
      </c>
      <c r="C6" s="1">
        <v>2311200</v>
      </c>
    </row>
    <row r="7" spans="1:3" s="18" customFormat="1" x14ac:dyDescent="0.4">
      <c r="A7" s="12">
        <v>4</v>
      </c>
      <c r="B7" s="28" t="s">
        <v>134</v>
      </c>
      <c r="C7" s="1">
        <v>3356100.0000000005</v>
      </c>
    </row>
    <row r="8" spans="1:3" s="18" customFormat="1" x14ac:dyDescent="0.4">
      <c r="A8" s="12">
        <v>5</v>
      </c>
      <c r="B8" s="28" t="s">
        <v>19</v>
      </c>
      <c r="C8" s="1">
        <v>3442799.9999999995</v>
      </c>
    </row>
    <row r="9" spans="1:3" s="18" customFormat="1" x14ac:dyDescent="0.4">
      <c r="A9" s="12">
        <v>6</v>
      </c>
      <c r="B9" s="28" t="s">
        <v>20</v>
      </c>
      <c r="C9" s="1">
        <v>3442799.9999999995</v>
      </c>
    </row>
    <row r="10" spans="1:3" s="18" customFormat="1" x14ac:dyDescent="0.4">
      <c r="A10" s="12">
        <v>7</v>
      </c>
      <c r="B10" s="29" t="s">
        <v>135</v>
      </c>
      <c r="C10" s="1">
        <v>3633600.0000000005</v>
      </c>
    </row>
    <row r="11" spans="1:3" s="18" customFormat="1" x14ac:dyDescent="0.4">
      <c r="A11" s="12">
        <v>8</v>
      </c>
      <c r="B11" s="28" t="s">
        <v>22</v>
      </c>
      <c r="C11" s="1">
        <v>3808500</v>
      </c>
    </row>
    <row r="12" spans="1:3" s="18" customFormat="1" x14ac:dyDescent="0.4">
      <c r="A12" s="12">
        <v>9</v>
      </c>
      <c r="B12" s="28" t="s">
        <v>23</v>
      </c>
      <c r="C12" s="1">
        <v>3836700.0000000005</v>
      </c>
    </row>
    <row r="13" spans="1:3" s="18" customFormat="1" x14ac:dyDescent="0.4">
      <c r="A13" s="12">
        <v>10</v>
      </c>
      <c r="B13" s="28" t="s">
        <v>24</v>
      </c>
      <c r="C13" s="1">
        <v>4802400</v>
      </c>
    </row>
    <row r="14" spans="1:3" s="18" customFormat="1" x14ac:dyDescent="0.4">
      <c r="A14" s="12">
        <v>11</v>
      </c>
      <c r="B14" s="28" t="s">
        <v>25</v>
      </c>
      <c r="C14" s="1">
        <v>5027400</v>
      </c>
    </row>
    <row r="15" spans="1:3" s="18" customFormat="1" x14ac:dyDescent="0.4">
      <c r="A15" s="12">
        <v>12</v>
      </c>
      <c r="B15" s="28" t="s">
        <v>136</v>
      </c>
      <c r="C15" s="1">
        <v>5224500</v>
      </c>
    </row>
    <row r="16" spans="1:3" s="18" customFormat="1" x14ac:dyDescent="0.4">
      <c r="A16" s="12">
        <v>13</v>
      </c>
      <c r="B16" s="28" t="s">
        <v>137</v>
      </c>
      <c r="C16" s="1">
        <v>5756700.0000000009</v>
      </c>
    </row>
    <row r="17" spans="1:3" s="18" customFormat="1" x14ac:dyDescent="0.4">
      <c r="A17" s="12">
        <v>14</v>
      </c>
      <c r="B17" s="29" t="s">
        <v>21</v>
      </c>
      <c r="C17" s="1">
        <v>6146700.0000000009</v>
      </c>
    </row>
    <row r="18" spans="1:3" s="18" customFormat="1" x14ac:dyDescent="0.4">
      <c r="A18" s="12">
        <v>15</v>
      </c>
      <c r="B18" s="28" t="s">
        <v>26</v>
      </c>
      <c r="C18" s="1">
        <v>6146700.0000000009</v>
      </c>
    </row>
    <row r="19" spans="1:3" s="18" customFormat="1" x14ac:dyDescent="0.4">
      <c r="A19" s="12">
        <v>16</v>
      </c>
      <c r="B19" s="28" t="s">
        <v>138</v>
      </c>
      <c r="C19" s="1">
        <v>6146700.0000000009</v>
      </c>
    </row>
    <row r="20" spans="1:3" s="18" customFormat="1" x14ac:dyDescent="0.4">
      <c r="A20" s="12">
        <v>17</v>
      </c>
      <c r="B20" s="28" t="s">
        <v>29</v>
      </c>
      <c r="C20" s="1">
        <v>6146700.0000000009</v>
      </c>
    </row>
    <row r="21" spans="1:3" s="18" customFormat="1" x14ac:dyDescent="0.4">
      <c r="A21" s="12">
        <v>18</v>
      </c>
      <c r="B21" s="28" t="s">
        <v>31</v>
      </c>
      <c r="C21" s="1">
        <v>6146700.0000000009</v>
      </c>
    </row>
    <row r="22" spans="1:3" s="18" customFormat="1" x14ac:dyDescent="0.4">
      <c r="A22" s="12">
        <v>19</v>
      </c>
      <c r="B22" s="28" t="s">
        <v>50</v>
      </c>
      <c r="C22" s="1">
        <v>6146700.0000000009</v>
      </c>
    </row>
    <row r="23" spans="1:3" s="18" customFormat="1" x14ac:dyDescent="0.4">
      <c r="A23" s="12">
        <v>20</v>
      </c>
      <c r="B23" s="28" t="s">
        <v>30</v>
      </c>
      <c r="C23" s="1">
        <v>6161700.0000000009</v>
      </c>
    </row>
    <row r="24" spans="1:3" s="18" customFormat="1" x14ac:dyDescent="0.4">
      <c r="A24" s="12">
        <v>21</v>
      </c>
      <c r="B24" s="28" t="s">
        <v>35</v>
      </c>
      <c r="C24" s="1">
        <v>6588299.9999999991</v>
      </c>
    </row>
    <row r="25" spans="1:3" s="18" customFormat="1" x14ac:dyDescent="0.4">
      <c r="A25" s="12">
        <v>22</v>
      </c>
      <c r="B25" s="28" t="s">
        <v>139</v>
      </c>
      <c r="C25" s="1">
        <v>7051500</v>
      </c>
    </row>
    <row r="26" spans="1:3" s="18" customFormat="1" x14ac:dyDescent="0.4">
      <c r="A26" s="12">
        <v>23</v>
      </c>
      <c r="B26" s="28" t="s">
        <v>27</v>
      </c>
      <c r="C26" s="1">
        <v>7051500</v>
      </c>
    </row>
    <row r="27" spans="1:3" s="18" customFormat="1" x14ac:dyDescent="0.4">
      <c r="A27" s="12">
        <v>24</v>
      </c>
      <c r="B27" s="29" t="s">
        <v>28</v>
      </c>
      <c r="C27" s="1">
        <v>7051500</v>
      </c>
    </row>
    <row r="28" spans="1:3" s="18" customFormat="1" x14ac:dyDescent="0.4">
      <c r="A28" s="12">
        <v>25</v>
      </c>
      <c r="B28" s="28" t="s">
        <v>140</v>
      </c>
      <c r="C28" s="1">
        <v>7051500</v>
      </c>
    </row>
    <row r="29" spans="1:3" s="18" customFormat="1" x14ac:dyDescent="0.4">
      <c r="A29" s="12">
        <v>26</v>
      </c>
      <c r="B29" s="28" t="s">
        <v>141</v>
      </c>
      <c r="C29" s="1">
        <v>7051500</v>
      </c>
    </row>
    <row r="30" spans="1:3" s="18" customFormat="1" x14ac:dyDescent="0.4">
      <c r="A30" s="12">
        <v>27</v>
      </c>
      <c r="B30" s="28" t="s">
        <v>32</v>
      </c>
      <c r="C30" s="1">
        <v>7051500</v>
      </c>
    </row>
    <row r="31" spans="1:3" s="18" customFormat="1" x14ac:dyDescent="0.4">
      <c r="A31" s="12">
        <v>28</v>
      </c>
      <c r="B31" s="28" t="s">
        <v>142</v>
      </c>
      <c r="C31" s="1">
        <v>7051500</v>
      </c>
    </row>
    <row r="32" spans="1:3" s="18" customFormat="1" x14ac:dyDescent="0.4">
      <c r="A32" s="12">
        <v>29</v>
      </c>
      <c r="B32" s="28" t="s">
        <v>143</v>
      </c>
      <c r="C32" s="1">
        <v>7051500</v>
      </c>
    </row>
    <row r="33" spans="1:3" s="18" customFormat="1" x14ac:dyDescent="0.4">
      <c r="A33" s="12">
        <v>30</v>
      </c>
      <c r="B33" s="28" t="s">
        <v>144</v>
      </c>
      <c r="C33" s="1">
        <v>7051500</v>
      </c>
    </row>
    <row r="34" spans="1:3" s="18" customFormat="1" x14ac:dyDescent="0.4">
      <c r="A34" s="12">
        <v>31</v>
      </c>
      <c r="B34" s="28" t="s">
        <v>145</v>
      </c>
      <c r="C34" s="1">
        <v>7051500</v>
      </c>
    </row>
    <row r="35" spans="1:3" s="18" customFormat="1" x14ac:dyDescent="0.4">
      <c r="A35" s="12">
        <v>32</v>
      </c>
      <c r="B35" s="28" t="s">
        <v>146</v>
      </c>
      <c r="C35" s="1">
        <v>7051500</v>
      </c>
    </row>
    <row r="36" spans="1:3" s="18" customFormat="1" x14ac:dyDescent="0.4">
      <c r="A36" s="12">
        <v>33</v>
      </c>
      <c r="B36" s="28" t="s">
        <v>33</v>
      </c>
      <c r="C36" s="1">
        <v>7051500</v>
      </c>
    </row>
    <row r="37" spans="1:3" s="18" customFormat="1" x14ac:dyDescent="0.4">
      <c r="A37" s="12">
        <v>34</v>
      </c>
      <c r="B37" s="28" t="s">
        <v>147</v>
      </c>
      <c r="C37" s="1">
        <v>7051500</v>
      </c>
    </row>
    <row r="38" spans="1:3" s="18" customFormat="1" x14ac:dyDescent="0.4">
      <c r="A38" s="12">
        <v>35</v>
      </c>
      <c r="B38" s="28" t="s">
        <v>34</v>
      </c>
      <c r="C38" s="1">
        <v>7051500</v>
      </c>
    </row>
    <row r="39" spans="1:3" s="18" customFormat="1" x14ac:dyDescent="0.4">
      <c r="A39" s="12">
        <v>36</v>
      </c>
      <c r="B39" s="28" t="s">
        <v>148</v>
      </c>
      <c r="C39" s="1">
        <v>7051500</v>
      </c>
    </row>
    <row r="40" spans="1:3" s="18" customFormat="1" x14ac:dyDescent="0.4">
      <c r="A40" s="12">
        <v>37</v>
      </c>
      <c r="B40" s="28" t="s">
        <v>149</v>
      </c>
      <c r="C40" s="1">
        <v>7051500</v>
      </c>
    </row>
    <row r="41" spans="1:3" s="18" customFormat="1" x14ac:dyDescent="0.4">
      <c r="A41" s="12">
        <v>38</v>
      </c>
      <c r="B41" s="28" t="s">
        <v>36</v>
      </c>
      <c r="C41" s="1">
        <v>7051500</v>
      </c>
    </row>
    <row r="42" spans="1:3" s="18" customFormat="1" x14ac:dyDescent="0.4">
      <c r="A42" s="12">
        <v>39</v>
      </c>
      <c r="B42" s="28" t="s">
        <v>19</v>
      </c>
      <c r="C42" s="1">
        <v>7051500</v>
      </c>
    </row>
    <row r="43" spans="1:3" s="18" customFormat="1" x14ac:dyDescent="0.4">
      <c r="A43" s="12">
        <v>40</v>
      </c>
      <c r="B43" s="28" t="s">
        <v>37</v>
      </c>
      <c r="C43" s="1">
        <v>7051500</v>
      </c>
    </row>
    <row r="44" spans="1:3" s="18" customFormat="1" x14ac:dyDescent="0.4">
      <c r="A44" s="12">
        <v>41</v>
      </c>
      <c r="B44" s="28" t="s">
        <v>150</v>
      </c>
      <c r="C44" s="1">
        <v>7051500</v>
      </c>
    </row>
    <row r="45" spans="1:3" s="18" customFormat="1" x14ac:dyDescent="0.4">
      <c r="A45" s="12">
        <v>42</v>
      </c>
      <c r="B45" s="28" t="s">
        <v>151</v>
      </c>
      <c r="C45" s="1">
        <v>7051500</v>
      </c>
    </row>
    <row r="46" spans="1:3" s="18" customFormat="1" x14ac:dyDescent="0.4">
      <c r="A46" s="12">
        <v>43</v>
      </c>
      <c r="B46" s="28" t="s">
        <v>152</v>
      </c>
      <c r="C46" s="1">
        <v>7051500</v>
      </c>
    </row>
    <row r="47" spans="1:3" s="18" customFormat="1" x14ac:dyDescent="0.4">
      <c r="A47" s="12">
        <v>44</v>
      </c>
      <c r="B47" s="28" t="s">
        <v>153</v>
      </c>
      <c r="C47" s="1">
        <v>7051500</v>
      </c>
    </row>
    <row r="48" spans="1:3" s="18" customFormat="1" x14ac:dyDescent="0.4">
      <c r="A48" s="12">
        <v>45</v>
      </c>
      <c r="B48" s="28" t="s">
        <v>154</v>
      </c>
      <c r="C48" s="1">
        <v>7051500</v>
      </c>
    </row>
    <row r="49" spans="1:3" s="18" customFormat="1" x14ac:dyDescent="0.4">
      <c r="A49" s="12">
        <v>46</v>
      </c>
      <c r="B49" s="28" t="s">
        <v>39</v>
      </c>
      <c r="C49" s="1">
        <v>7051500</v>
      </c>
    </row>
    <row r="50" spans="1:3" s="18" customFormat="1" x14ac:dyDescent="0.4">
      <c r="A50" s="12">
        <v>47</v>
      </c>
      <c r="B50" s="28" t="s">
        <v>40</v>
      </c>
      <c r="C50" s="1">
        <v>7051500</v>
      </c>
    </row>
    <row r="51" spans="1:3" s="18" customFormat="1" x14ac:dyDescent="0.4">
      <c r="A51" s="12">
        <v>48</v>
      </c>
      <c r="B51" s="28" t="s">
        <v>155</v>
      </c>
      <c r="C51" s="1">
        <v>7051500</v>
      </c>
    </row>
    <row r="52" spans="1:3" s="18" customFormat="1" x14ac:dyDescent="0.4">
      <c r="A52" s="12">
        <v>49</v>
      </c>
      <c r="B52" s="29" t="s">
        <v>43</v>
      </c>
      <c r="C52" s="1">
        <v>7051500</v>
      </c>
    </row>
    <row r="53" spans="1:3" s="18" customFormat="1" x14ac:dyDescent="0.4">
      <c r="A53" s="12">
        <v>50</v>
      </c>
      <c r="B53" s="28" t="s">
        <v>156</v>
      </c>
      <c r="C53" s="1">
        <v>7051500</v>
      </c>
    </row>
    <row r="54" spans="1:3" s="18" customFormat="1" x14ac:dyDescent="0.4">
      <c r="A54" s="12">
        <v>51</v>
      </c>
      <c r="B54" s="28" t="s">
        <v>44</v>
      </c>
      <c r="C54" s="1">
        <v>7051500</v>
      </c>
    </row>
    <row r="55" spans="1:3" s="18" customFormat="1" x14ac:dyDescent="0.4">
      <c r="A55" s="12">
        <v>52</v>
      </c>
      <c r="B55" s="28" t="s">
        <v>157</v>
      </c>
      <c r="C55" s="1">
        <v>7051500</v>
      </c>
    </row>
    <row r="56" spans="1:3" s="18" customFormat="1" x14ac:dyDescent="0.4">
      <c r="A56" s="12">
        <v>53</v>
      </c>
      <c r="B56" s="28" t="s">
        <v>158</v>
      </c>
      <c r="C56" s="1">
        <v>7051500</v>
      </c>
    </row>
    <row r="57" spans="1:3" s="18" customFormat="1" x14ac:dyDescent="0.4">
      <c r="A57" s="12">
        <v>54</v>
      </c>
      <c r="B57" s="28" t="s">
        <v>159</v>
      </c>
      <c r="C57" s="1">
        <v>7051500</v>
      </c>
    </row>
    <row r="58" spans="1:3" s="18" customFormat="1" x14ac:dyDescent="0.4">
      <c r="A58" s="12">
        <v>55</v>
      </c>
      <c r="B58" s="28" t="s">
        <v>160</v>
      </c>
      <c r="C58" s="1">
        <v>7051500</v>
      </c>
    </row>
    <row r="59" spans="1:3" s="18" customFormat="1" x14ac:dyDescent="0.4">
      <c r="A59" s="12">
        <v>56</v>
      </c>
      <c r="B59" s="28" t="s">
        <v>161</v>
      </c>
      <c r="C59" s="1">
        <v>7051500</v>
      </c>
    </row>
    <row r="60" spans="1:3" s="18" customFormat="1" x14ac:dyDescent="0.4">
      <c r="A60" s="12">
        <v>57</v>
      </c>
      <c r="B60" s="28" t="s">
        <v>46</v>
      </c>
      <c r="C60" s="1">
        <v>7051500</v>
      </c>
    </row>
    <row r="61" spans="1:3" s="18" customFormat="1" x14ac:dyDescent="0.4">
      <c r="A61" s="12">
        <v>58</v>
      </c>
      <c r="B61" s="28" t="s">
        <v>47</v>
      </c>
      <c r="C61" s="1">
        <v>7051500</v>
      </c>
    </row>
    <row r="62" spans="1:3" s="18" customFormat="1" x14ac:dyDescent="0.4">
      <c r="A62" s="12">
        <v>59</v>
      </c>
      <c r="B62" s="28" t="s">
        <v>162</v>
      </c>
      <c r="C62" s="1">
        <v>7051500</v>
      </c>
    </row>
    <row r="63" spans="1:3" s="18" customFormat="1" x14ac:dyDescent="0.4">
      <c r="A63" s="12">
        <v>60</v>
      </c>
      <c r="B63" s="28" t="s">
        <v>48</v>
      </c>
      <c r="C63" s="1">
        <v>7051500</v>
      </c>
    </row>
    <row r="64" spans="1:3" s="18" customFormat="1" x14ac:dyDescent="0.4">
      <c r="A64" s="12">
        <v>61</v>
      </c>
      <c r="B64" s="28" t="s">
        <v>163</v>
      </c>
      <c r="C64" s="1">
        <v>7051500</v>
      </c>
    </row>
    <row r="65" spans="1:3" s="18" customFormat="1" x14ac:dyDescent="0.4">
      <c r="A65" s="12">
        <v>62</v>
      </c>
      <c r="B65" s="29" t="s">
        <v>164</v>
      </c>
      <c r="C65" s="1">
        <v>8918700</v>
      </c>
    </row>
    <row r="66" spans="1:3" s="18" customFormat="1" x14ac:dyDescent="0.4">
      <c r="A66" s="12">
        <v>63</v>
      </c>
      <c r="B66" s="28" t="s">
        <v>165</v>
      </c>
      <c r="C66" s="1">
        <v>8918700</v>
      </c>
    </row>
    <row r="67" spans="1:3" s="18" customFormat="1" x14ac:dyDescent="0.4">
      <c r="A67" s="12">
        <v>64</v>
      </c>
      <c r="B67" s="28" t="s">
        <v>38</v>
      </c>
      <c r="C67" s="1">
        <v>8918700</v>
      </c>
    </row>
    <row r="68" spans="1:3" s="18" customFormat="1" x14ac:dyDescent="0.4">
      <c r="A68" s="12">
        <v>65</v>
      </c>
      <c r="B68" s="28" t="s">
        <v>41</v>
      </c>
      <c r="C68" s="1">
        <v>8918700</v>
      </c>
    </row>
    <row r="69" spans="1:3" s="18" customFormat="1" x14ac:dyDescent="0.4">
      <c r="A69" s="12">
        <v>66</v>
      </c>
      <c r="B69" s="29" t="s">
        <v>42</v>
      </c>
      <c r="C69" s="1">
        <v>8918700</v>
      </c>
    </row>
    <row r="70" spans="1:3" s="18" customFormat="1" x14ac:dyDescent="0.4">
      <c r="A70" s="12">
        <v>67</v>
      </c>
      <c r="B70" s="28" t="s">
        <v>166</v>
      </c>
      <c r="C70" s="1">
        <v>8918700</v>
      </c>
    </row>
    <row r="71" spans="1:3" s="18" customFormat="1" x14ac:dyDescent="0.4">
      <c r="A71" s="12">
        <v>68</v>
      </c>
      <c r="B71" s="28" t="s">
        <v>45</v>
      </c>
      <c r="C71" s="1">
        <v>8918700</v>
      </c>
    </row>
    <row r="72" spans="1:3" s="18" customFormat="1" x14ac:dyDescent="0.4">
      <c r="A72" s="12">
        <v>69</v>
      </c>
      <c r="B72" s="28" t="s">
        <v>49</v>
      </c>
      <c r="C72" s="1">
        <v>8918700</v>
      </c>
    </row>
    <row r="73" spans="1:3" s="18" customFormat="1" x14ac:dyDescent="0.4">
      <c r="A73" s="12">
        <v>70</v>
      </c>
      <c r="B73" s="29" t="s">
        <v>51</v>
      </c>
      <c r="C73" s="1">
        <v>8918700</v>
      </c>
    </row>
    <row r="74" spans="1:3" s="18" customFormat="1" x14ac:dyDescent="0.4">
      <c r="A74" s="12">
        <v>71</v>
      </c>
      <c r="B74" s="28" t="s">
        <v>52</v>
      </c>
      <c r="C74" s="1">
        <v>8918700</v>
      </c>
    </row>
    <row r="75" spans="1:3" s="18" customFormat="1" x14ac:dyDescent="0.4">
      <c r="A75" s="12">
        <v>72</v>
      </c>
      <c r="B75" s="28" t="s">
        <v>53</v>
      </c>
      <c r="C75" s="1">
        <v>8918700</v>
      </c>
    </row>
    <row r="76" spans="1:3" s="18" customFormat="1" x14ac:dyDescent="0.4">
      <c r="A76" s="12">
        <v>73</v>
      </c>
      <c r="B76" s="29" t="s">
        <v>167</v>
      </c>
      <c r="C76" s="1">
        <v>8918700</v>
      </c>
    </row>
    <row r="77" spans="1:3" s="18" customFormat="1" x14ac:dyDescent="0.4">
      <c r="A77" s="12">
        <v>74</v>
      </c>
      <c r="B77" s="28" t="s">
        <v>168</v>
      </c>
      <c r="C77" s="1">
        <v>9622500</v>
      </c>
    </row>
    <row r="78" spans="1:3" s="18" customFormat="1" x14ac:dyDescent="0.4">
      <c r="A78" s="12">
        <v>75</v>
      </c>
      <c r="B78" s="29" t="s">
        <v>169</v>
      </c>
      <c r="C78" s="1">
        <v>11303099.999999998</v>
      </c>
    </row>
    <row r="79" spans="1:3" s="18" customFormat="1" x14ac:dyDescent="0.4">
      <c r="A79" s="12">
        <v>76</v>
      </c>
      <c r="B79" s="28" t="s">
        <v>170</v>
      </c>
      <c r="C79" s="1">
        <v>11303099.999999998</v>
      </c>
    </row>
    <row r="80" spans="1:3" s="19" customFormat="1" ht="18" x14ac:dyDescent="0.4">
      <c r="A80" s="13"/>
      <c r="B80" s="14" t="s">
        <v>54</v>
      </c>
      <c r="C80" s="4"/>
    </row>
    <row r="81" spans="1:3" s="18" customFormat="1" x14ac:dyDescent="0.4">
      <c r="A81" s="12">
        <v>77</v>
      </c>
      <c r="B81" s="31" t="s">
        <v>55</v>
      </c>
      <c r="C81" s="3">
        <v>4136100.0000000005</v>
      </c>
    </row>
    <row r="82" spans="1:3" s="18" customFormat="1" x14ac:dyDescent="0.4">
      <c r="A82" s="12">
        <v>78</v>
      </c>
      <c r="B82" s="32" t="s">
        <v>56</v>
      </c>
      <c r="C82" s="3">
        <v>8237700.0000000009</v>
      </c>
    </row>
    <row r="83" spans="1:3" s="18" customFormat="1" x14ac:dyDescent="0.4">
      <c r="A83" s="12">
        <v>79</v>
      </c>
      <c r="B83" s="31" t="s">
        <v>171</v>
      </c>
      <c r="C83" s="3">
        <v>8237700.0000000009</v>
      </c>
    </row>
    <row r="84" spans="1:3" s="18" customFormat="1" x14ac:dyDescent="0.4">
      <c r="A84" s="12">
        <v>80</v>
      </c>
      <c r="B84" s="32" t="s">
        <v>172</v>
      </c>
      <c r="C84" s="3">
        <v>10104900.000000002</v>
      </c>
    </row>
    <row r="85" spans="1:3" s="18" customFormat="1" ht="20.399999999999999" x14ac:dyDescent="0.3">
      <c r="A85" s="12"/>
      <c r="B85" s="16" t="s">
        <v>57</v>
      </c>
      <c r="C85" s="15">
        <f>SUM(C4:C84)</f>
        <v>550924800</v>
      </c>
    </row>
    <row r="89" spans="1:3" ht="18" x14ac:dyDescent="0.4">
      <c r="C89" s="20"/>
    </row>
    <row r="93" spans="1:3" x14ac:dyDescent="0.4">
      <c r="B93" s="6" t="s">
        <v>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Տավուշ</vt:lpstr>
      <vt:lpstr>Тавуш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2025-01-20T08:26:39Z</cp:lastPrinted>
  <dcterms:created xsi:type="dcterms:W3CDTF">2015-06-05T18:17:20Z</dcterms:created>
  <dcterms:modified xsi:type="dcterms:W3CDTF">2025-08-01T12:02:08Z</dcterms:modified>
</cp:coreProperties>
</file>